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айс" sheetId="1" r:id="rId1"/>
    <sheet name="Лист2" sheetId="2" r:id="rId2"/>
    <sheet name="Лист3" sheetId="3" r:id="rId3"/>
  </sheets>
  <definedNames>
    <definedName name="_xlnm.Print_Area" localSheetId="0">'Прайс'!$A$1:$C$18</definedName>
  </definedNames>
  <calcPr fullCalcOnLoad="1"/>
</workbook>
</file>

<file path=xl/sharedStrings.xml><?xml version="1.0" encoding="utf-8"?>
<sst xmlns="http://schemas.openxmlformats.org/spreadsheetml/2006/main" count="17" uniqueCount="17">
  <si>
    <t>ПРАЙС - ЛИСТ</t>
  </si>
  <si>
    <t xml:space="preserve">    ООО ЗСК "Булгар"</t>
  </si>
  <si>
    <t xml:space="preserve"> Наименование</t>
  </si>
  <si>
    <t>При-                 быль (руб)</t>
  </si>
  <si>
    <t>Металлоизделия и конструкции</t>
  </si>
  <si>
    <t>Ограждения лестничных маршей, площадок, козырьков.</t>
  </si>
  <si>
    <t>Арматурные сетки (кладочные, кровельные и т.д.).</t>
  </si>
  <si>
    <t>Заборы металлические, решетчатые (из арматуры), из сетки-рабицы, с обрамлением из уголков.</t>
  </si>
  <si>
    <t>Балки, формы и другие изделия из металлопроката.</t>
  </si>
  <si>
    <t>Закладные детали, анкера, петли (без флюса – нет станка).</t>
  </si>
  <si>
    <t>Заготовки из листов, арматуры, уголков, швеллеров.</t>
  </si>
  <si>
    <t>Контейнеры, бункера, ящики металлические не подлежащие лицензированию.</t>
  </si>
  <si>
    <t>Арматурные каракасы, колонны, ригеля, балки, металлические решетки (точечная и электродуговая сварка).</t>
  </si>
  <si>
    <t>Ворота, калитки,  лестницы металлические.</t>
  </si>
  <si>
    <t>Цена без НДС руб. за 1 кг.            веса изделия</t>
  </si>
  <si>
    <t>Цена с НДС руб. за 1 кг.            веса изделия</t>
  </si>
  <si>
    <t>Примечание. Цена изделия определяется исходя из веса изделия умноженного на цену с НДС за 1 кг. веса изделия.  Продукция изготавливается по эскизам или чертежам "Покупателя".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</si>
</sst>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">
    <font>
      <sz val="10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1"/>
  <sheetViews>
    <sheetView tabSelected="1" view="pageBreakPreview" zoomScale="60" workbookViewId="0" topLeftCell="A1">
      <selection activeCell="I16" sqref="I16"/>
    </sheetView>
  </sheetViews>
  <sheetFormatPr defaultColWidth="9.140625" defaultRowHeight="12.75"/>
  <cols>
    <col min="1" max="1" width="79.7109375" style="0" customWidth="1"/>
    <col min="2" max="2" width="18.28125" style="0" customWidth="1"/>
    <col min="3" max="3" width="19.421875" style="0" customWidth="1"/>
    <col min="4" max="4" width="15.7109375" style="0" hidden="1" customWidth="1"/>
    <col min="5" max="109" width="9.140625" style="6" customWidth="1"/>
  </cols>
  <sheetData>
    <row r="1" spans="1:4" ht="23.25" customHeight="1">
      <c r="A1" s="18"/>
      <c r="B1" s="18"/>
      <c r="C1" s="18"/>
      <c r="D1" s="18"/>
    </row>
    <row r="2" spans="1:4" ht="23.25" customHeight="1">
      <c r="A2" s="18" t="s">
        <v>0</v>
      </c>
      <c r="B2" s="18"/>
      <c r="C2" s="18"/>
      <c r="D2" s="2"/>
    </row>
    <row r="3" spans="1:4" ht="23.25" customHeight="1">
      <c r="A3" s="15" t="s">
        <v>1</v>
      </c>
      <c r="B3" s="15"/>
      <c r="C3" s="15"/>
      <c r="D3" s="3"/>
    </row>
    <row r="4" spans="1:4" ht="23.25" customHeight="1">
      <c r="A4" s="1"/>
      <c r="B4" s="1"/>
      <c r="C4" s="1"/>
      <c r="D4" s="1"/>
    </row>
    <row r="5" spans="1:4" ht="42.75" customHeight="1">
      <c r="A5" s="18" t="s">
        <v>4</v>
      </c>
      <c r="B5" s="18"/>
      <c r="C5" s="18"/>
      <c r="D5" s="18"/>
    </row>
    <row r="6" spans="1:4" ht="23.25" customHeight="1">
      <c r="A6" s="15"/>
      <c r="B6" s="15"/>
      <c r="C6" s="15"/>
      <c r="D6" s="15"/>
    </row>
    <row r="7" spans="1:4" ht="23.25" customHeight="1" thickBot="1">
      <c r="A7" s="16"/>
      <c r="B7" s="16"/>
      <c r="C7" s="16"/>
      <c r="D7" s="17"/>
    </row>
    <row r="8" spans="1:4" ht="125.25" customHeight="1">
      <c r="A8" s="4" t="s">
        <v>2</v>
      </c>
      <c r="B8" s="8" t="s">
        <v>14</v>
      </c>
      <c r="C8" s="8" t="s">
        <v>15</v>
      </c>
      <c r="D8" s="7" t="s">
        <v>3</v>
      </c>
    </row>
    <row r="9" spans="1:109" s="12" customFormat="1" ht="71.25" customHeight="1">
      <c r="A9" s="5" t="s">
        <v>5</v>
      </c>
      <c r="B9" s="13">
        <f>C9/1.18</f>
        <v>40.2542372881356</v>
      </c>
      <c r="C9" s="9">
        <v>47.5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</row>
    <row r="10" spans="1:109" s="12" customFormat="1" ht="82.5" customHeight="1">
      <c r="A10" s="5" t="s">
        <v>6</v>
      </c>
      <c r="B10" s="13">
        <f aca="true" t="shared" si="0" ref="B10:B17">C10/1.18</f>
        <v>32.71186440677966</v>
      </c>
      <c r="C10" s="9">
        <v>38.6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</row>
    <row r="11" spans="1:109" s="12" customFormat="1" ht="84.75" customHeight="1">
      <c r="A11" s="5" t="s">
        <v>12</v>
      </c>
      <c r="B11" s="13">
        <f t="shared" si="0"/>
        <v>38.983050847457626</v>
      </c>
      <c r="C11" s="9">
        <v>46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</row>
    <row r="12" spans="1:109" s="12" customFormat="1" ht="105.75" customHeight="1">
      <c r="A12" s="5" t="s">
        <v>7</v>
      </c>
      <c r="B12" s="13">
        <f t="shared" si="0"/>
        <v>41.949152542372886</v>
      </c>
      <c r="C12" s="9">
        <v>49.5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</row>
    <row r="13" spans="1:109" s="12" customFormat="1" ht="84.75" customHeight="1">
      <c r="A13" s="5" t="s">
        <v>13</v>
      </c>
      <c r="B13" s="13">
        <f t="shared" si="0"/>
        <v>41.949152542372886</v>
      </c>
      <c r="C13" s="9">
        <v>49.5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</row>
    <row r="14" spans="1:109" s="12" customFormat="1" ht="84.75" customHeight="1">
      <c r="A14" s="5" t="s">
        <v>8</v>
      </c>
      <c r="B14" s="13">
        <f t="shared" si="0"/>
        <v>41.949152542372886</v>
      </c>
      <c r="C14" s="9">
        <v>49.5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</row>
    <row r="15" spans="1:109" s="12" customFormat="1" ht="84.75" customHeight="1">
      <c r="A15" s="5" t="s">
        <v>9</v>
      </c>
      <c r="B15" s="13">
        <f t="shared" si="0"/>
        <v>38.983050847457626</v>
      </c>
      <c r="C15" s="9">
        <v>46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</row>
    <row r="16" spans="1:109" s="12" customFormat="1" ht="84.75" customHeight="1">
      <c r="A16" s="5" t="s">
        <v>10</v>
      </c>
      <c r="B16" s="13">
        <f t="shared" si="0"/>
        <v>32.20338983050848</v>
      </c>
      <c r="C16" s="9">
        <v>38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</row>
    <row r="17" spans="1:109" s="12" customFormat="1" ht="84.75" customHeight="1">
      <c r="A17" s="5" t="s">
        <v>11</v>
      </c>
      <c r="B17" s="13">
        <f t="shared" si="0"/>
        <v>41.949152542372886</v>
      </c>
      <c r="C17" s="9">
        <v>49.5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</row>
    <row r="18" spans="1:3" ht="79.5" customHeight="1">
      <c r="A18" s="14" t="s">
        <v>16</v>
      </c>
      <c r="B18" s="14"/>
      <c r="C18" s="14"/>
    </row>
    <row r="19" spans="1:2" ht="12.75">
      <c r="A19" s="6"/>
      <c r="B19" s="6"/>
    </row>
    <row r="20" ht="12.75">
      <c r="A20" s="6"/>
    </row>
    <row r="21" ht="12.75">
      <c r="A21" s="6"/>
    </row>
  </sheetData>
  <mergeCells count="7">
    <mergeCell ref="A18:C18"/>
    <mergeCell ref="A6:D6"/>
    <mergeCell ref="A7:D7"/>
    <mergeCell ref="A1:D1"/>
    <mergeCell ref="A2:C2"/>
    <mergeCell ref="A3:C3"/>
    <mergeCell ref="A5:D5"/>
  </mergeCells>
  <printOptions/>
  <pageMargins left="0.75" right="0.25" top="0.35" bottom="0.43" header="0.25" footer="0.27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2011-03-17T10:07:17Z</cp:lastPrinted>
  <dcterms:created xsi:type="dcterms:W3CDTF">1996-10-08T23:32:33Z</dcterms:created>
  <dcterms:modified xsi:type="dcterms:W3CDTF">2011-03-17T12:37:32Z</dcterms:modified>
  <cp:category/>
  <cp:version/>
  <cp:contentType/>
  <cp:contentStatus/>
</cp:coreProperties>
</file>